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leathersellerscompany-my.sharepoint.com/personal/lsmith_leathersellers_co_uk/Documents/Downloads/"/>
    </mc:Choice>
  </mc:AlternateContent>
  <xr:revisionPtr revIDLastSave="0" documentId="8_{EB4E0B0C-3197-44FE-A15D-0A1C7CF88D8A}" xr6:coauthVersionLast="47" xr6:coauthVersionMax="47" xr10:uidLastSave="{00000000-0000-0000-0000-000000000000}"/>
  <bookViews>
    <workbookView xWindow="-28920" yWindow="-120" windowWidth="29040" windowHeight="15720" xr2:uid="{EED8AF81-6960-444E-A094-F0CF3C7AACFA}"/>
  </bookViews>
  <sheets>
    <sheet name="Your budget" sheetId="1" r:id="rId1"/>
    <sheet name="Summary Sheet (automatic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O34" i="1"/>
  <c r="O36" i="1"/>
  <c r="B29" i="2" s="1"/>
  <c r="O29" i="1"/>
  <c r="B22" i="2" s="1"/>
  <c r="O18" i="1"/>
  <c r="B12" i="2" s="1"/>
  <c r="O10" i="1"/>
  <c r="B4" i="2" s="1"/>
  <c r="O19" i="1"/>
  <c r="B13" i="2" s="1"/>
  <c r="O28" i="1"/>
  <c r="B21" i="2" s="1"/>
  <c r="O15" i="1"/>
  <c r="B9" i="2" s="1"/>
  <c r="O13" i="1"/>
  <c r="B7" i="2" s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B33" i="2" s="1"/>
  <c r="O31" i="1"/>
  <c r="B24" i="2" s="1"/>
  <c r="O39" i="1"/>
  <c r="B32" i="2" s="1"/>
  <c r="O26" i="1"/>
  <c r="B19" i="2" s="1"/>
  <c r="O35" i="1"/>
  <c r="B28" i="2" s="1"/>
  <c r="O37" i="1"/>
  <c r="B30" i="2" s="1"/>
  <c r="O32" i="1"/>
  <c r="B25" i="2" s="1"/>
  <c r="O38" i="1"/>
  <c r="B31" i="2" s="1"/>
  <c r="O27" i="1"/>
  <c r="B20" i="2" s="1"/>
  <c r="O33" i="1"/>
  <c r="B26" i="2" s="1"/>
  <c r="O30" i="1"/>
  <c r="B23" i="2" s="1"/>
  <c r="O25" i="1"/>
  <c r="B18" i="2" s="1"/>
  <c r="N20" i="1"/>
  <c r="M20" i="1"/>
  <c r="L20" i="1"/>
  <c r="K20" i="1"/>
  <c r="J20" i="1"/>
  <c r="I20" i="1"/>
  <c r="H20" i="1"/>
  <c r="G20" i="1"/>
  <c r="F20" i="1"/>
  <c r="E20" i="1"/>
  <c r="D20" i="1"/>
  <c r="C20" i="1"/>
  <c r="O17" i="1"/>
  <c r="B11" i="2" s="1"/>
  <c r="O14" i="1"/>
  <c r="B8" i="2" s="1"/>
  <c r="O16" i="1"/>
  <c r="B10" i="2" s="1"/>
  <c r="O12" i="1"/>
  <c r="B6" i="2" s="1"/>
  <c r="O11" i="1"/>
  <c r="B5" i="2" s="1"/>
  <c r="B15" i="2" l="1"/>
  <c r="B35" i="2"/>
  <c r="O20" i="1"/>
  <c r="O41" i="1"/>
  <c r="B37" i="2" l="1"/>
</calcChain>
</file>

<file path=xl/sharedStrings.xml><?xml version="1.0" encoding="utf-8"?>
<sst xmlns="http://schemas.openxmlformats.org/spreadsheetml/2006/main" count="87" uniqueCount="60">
  <si>
    <t>Leathersellers' Foundation - Student Grants Programme - Your Budget for 2024-25</t>
  </si>
  <si>
    <t xml:space="preserve">We ask for your budget to understand the funds you have available / costs you are anticipating for the year ahead. If a certain type of income or expenditure does not apply please put 0 in that field. Please only enter numbers into the table below to ensure the calculations work - if you need to provide any further information in text, please use the Details box on the right hand side. </t>
  </si>
  <si>
    <r>
      <rPr>
        <b/>
        <sz val="11"/>
        <color theme="1"/>
        <rFont val="Calibri"/>
        <family val="2"/>
        <scheme val="minor"/>
      </rPr>
      <t>Note!</t>
    </r>
    <r>
      <rPr>
        <sz val="11"/>
        <color theme="1"/>
        <rFont val="Calibri"/>
        <family val="2"/>
        <scheme val="minor"/>
      </rPr>
      <t xml:space="preserve"> When completing the figures below please feel free to put in the annual amount in September if you know the full total - the monthly breakdown is just to help you around expenditure in particular when you are trying to work out what costs you will have. </t>
    </r>
  </si>
  <si>
    <t xml:space="preserve">Unsure what loans you can access?         </t>
  </si>
  <si>
    <t>Check out the student finance calculator here</t>
  </si>
  <si>
    <t>MONEY IN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</si>
  <si>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</si>
  <si>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</si>
  <si>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</si>
  <si>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</si>
  <si>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</si>
  <si>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</si>
  <si>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</si>
  <si>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</si>
  <si>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</si>
  <si>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</si>
  <si>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</si>
  <si>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</si>
  <si>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Yearly Total</t>
  </si>
  <si>
    <t>Details / Further information?</t>
  </si>
  <si>
    <t>Your Savings (at the start of the year)</t>
  </si>
  <si>
    <t>Student Loan</t>
  </si>
  <si>
    <t>Maintenance Loan</t>
  </si>
  <si>
    <t>NHS Bursary (if relevant)</t>
  </si>
  <si>
    <t>Other grant/bursary/scholarship (secured)</t>
  </si>
  <si>
    <t>Other grant/bursary/scholarship (anticipated)</t>
  </si>
  <si>
    <t>Earnings from employment (anticipated)</t>
  </si>
  <si>
    <t>State Benefits (if applicable e.g. Universal Credit, Child Benefit etc)</t>
  </si>
  <si>
    <t>Parent / Family / Partner Support</t>
  </si>
  <si>
    <t>Other (please specify in column P under "Details / Further information?")</t>
  </si>
  <si>
    <t>Total Income</t>
  </si>
  <si>
    <t xml:space="preserve">Need help working out your costs?         </t>
  </si>
  <si>
    <t>The guide at Save the Student on average living costs for students might help (click here)</t>
  </si>
  <si>
    <t>MONEY OUT</t>
  </si>
  <si>
    <t>Tuition Fees</t>
  </si>
  <si>
    <t>Laptop, books or other items relating to your course</t>
  </si>
  <si>
    <t>Transport (commute, placements, visits to family etc)</t>
  </si>
  <si>
    <t>Rent</t>
  </si>
  <si>
    <t>Mortgage</t>
  </si>
  <si>
    <t>Household bills (gas/electricity/water/wifi etc - if included in rent leave blank)</t>
  </si>
  <si>
    <t>Subscriptions (e.g. Netflix, Spotify, Amazon etc)</t>
  </si>
  <si>
    <t>Mobile phone bill</t>
  </si>
  <si>
    <t>Food (groceries / takeaways etc)</t>
  </si>
  <si>
    <t>Debt repayments</t>
  </si>
  <si>
    <t>Health &amp; wellbeing (gym, sports clubs, optical or dental care etc)</t>
  </si>
  <si>
    <t xml:space="preserve">Childcare </t>
  </si>
  <si>
    <t>Clothes</t>
  </si>
  <si>
    <t>Going out</t>
  </si>
  <si>
    <t>Holidays &amp; events</t>
  </si>
  <si>
    <t>Total expenses</t>
  </si>
  <si>
    <r>
      <rPr>
        <b/>
        <sz val="11"/>
        <rFont val="Calibri"/>
        <family val="2"/>
        <scheme val="minor"/>
      </rPr>
      <t>Remember!</t>
    </r>
    <r>
      <rPr>
        <sz val="11"/>
        <rFont val="Calibri"/>
        <family val="2"/>
        <scheme val="minor"/>
      </rPr>
      <t xml:space="preserve"> Save this sheet when completed as you will need to upload this as part of your online application - more information at www.leathersellers.co.uk/education</t>
    </r>
  </si>
  <si>
    <t>PLEASE DO NOT MANUALLY INPUT ON THIS PAGE - the formulas will automatically update from the other tab</t>
  </si>
  <si>
    <t>Annual Income Anticipated</t>
  </si>
  <si>
    <t>Total</t>
  </si>
  <si>
    <t>Your Savings</t>
  </si>
  <si>
    <t>Other</t>
  </si>
  <si>
    <t>Annual Income total</t>
  </si>
  <si>
    <t>Annual Expenditure Anticipated</t>
  </si>
  <si>
    <t>Annual Expenditure Total</t>
  </si>
  <si>
    <t>Shortfall 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</si>
</sst>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indexed="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7" xfId="0" applyFont="1" applyBorder="1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wrapText="1"/>
    </xf>
    <xf numFmtId="0" fontId="6" fillId="0" borderId="7" xfId="0" applyFont="1" applyBorder="1" applyAlignment="1">
      <alignment horizontal="left"/>
    </xf>
    <xf numFmtId="165" fontId="0" fillId="0" borderId="7" xfId="0" applyNumberFormat="1" applyBorder="1" applyAlignment="1">
      <alignment horizontal="right"/>
    </xf>
    <xf numFmtId="0" fontId="0" fillId="0" borderId="7" xfId="0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6" fillId="0" borderId="30" xfId="0" applyFont="1" applyBorder="1" applyAlignment="1">
      <alignment horizontal="left"/>
    </xf>
    <xf numFmtId="165" fontId="0" fillId="0" borderId="30" xfId="0" applyNumberFormat="1" applyBorder="1" applyAlignment="1">
      <alignment horizontal="right"/>
    </xf>
    <xf numFmtId="0" fontId="6" fillId="0" borderId="0" xfId="0" applyFont="1"/>
    <xf numFmtId="165" fontId="2" fillId="0" borderId="7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8" xfId="0" applyBorder="1"/>
    <xf numFmtId="0" fontId="0" fillId="0" borderId="9" xfId="0" applyBorder="1"/>
    <xf numFmtId="0" fontId="8" fillId="5" borderId="0" xfId="0" applyFont="1" applyFill="1"/>
    <xf numFmtId="0" fontId="3" fillId="5" borderId="0" xfId="0" applyFont="1" applyFill="1" applyAlignment="1">
      <alignment horizontal="center" vertical="center"/>
    </xf>
    <xf numFmtId="0" fontId="8" fillId="0" borderId="0" xfId="0" applyFont="1"/>
    <xf numFmtId="164" fontId="6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0" fontId="9" fillId="0" borderId="0" xfId="0" applyFont="1"/>
    <xf numFmtId="0" fontId="6" fillId="0" borderId="20" xfId="0" applyFont="1" applyBorder="1" applyAlignment="1">
      <alignment horizontal="left"/>
    </xf>
    <xf numFmtId="164" fontId="6" fillId="0" borderId="21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0" fontId="10" fillId="3" borderId="7" xfId="0" applyFont="1" applyFill="1" applyBorder="1" applyAlignment="1">
      <alignment horizontal="right" vertical="center" indent="1"/>
    </xf>
    <xf numFmtId="164" fontId="10" fillId="3" borderId="7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4" borderId="25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164" fontId="6" fillId="6" borderId="0" xfId="0" applyNumberFormat="1" applyFont="1" applyFill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164" fontId="6" fillId="4" borderId="27" xfId="0" applyNumberFormat="1" applyFont="1" applyFill="1" applyBorder="1" applyAlignment="1">
      <alignment vertical="center"/>
    </xf>
    <xf numFmtId="164" fontId="6" fillId="4" borderId="18" xfId="0" applyNumberFormat="1" applyFont="1" applyFill="1" applyBorder="1" applyAlignment="1">
      <alignment vertical="center"/>
    </xf>
    <xf numFmtId="164" fontId="6" fillId="4" borderId="19" xfId="0" applyNumberFormat="1" applyFont="1" applyFill="1" applyBorder="1" applyAlignment="1">
      <alignment vertical="center"/>
    </xf>
    <xf numFmtId="0" fontId="7" fillId="8" borderId="7" xfId="0" applyFont="1" applyFill="1" applyBorder="1" applyAlignment="1">
      <alignment horizontal="right" vertical="center" indent="1"/>
    </xf>
    <xf numFmtId="164" fontId="7" fillId="8" borderId="7" xfId="0" applyNumberFormat="1" applyFont="1" applyFill="1" applyBorder="1" applyAlignment="1">
      <alignment vertical="center"/>
    </xf>
    <xf numFmtId="164" fontId="7" fillId="6" borderId="0" xfId="0" applyNumberFormat="1" applyFont="1" applyFill="1" applyAlignment="1">
      <alignment vertical="center"/>
    </xf>
    <xf numFmtId="0" fontId="0" fillId="9" borderId="0" xfId="0" applyFill="1"/>
    <xf numFmtId="0" fontId="0" fillId="9" borderId="29" xfId="0" applyFill="1" applyBorder="1"/>
    <xf numFmtId="164" fontId="6" fillId="4" borderId="3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956310</xdr:colOff>
      <xdr:row>2</xdr:row>
      <xdr:rowOff>186690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E78498-0606-408C-89CD-89EDBD306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vethestudent.org/money/student-budgeting/what-do-students-spend-their-money-on.html?utm_medium=referral&amp;utm_source=budget+sheet" TargetMode="External"/><Relationship Id="rId1" Type="http://schemas.openxmlformats.org/officeDocument/2006/relationships/hyperlink" Target="https://www.gov.uk/student-finance/new-fulltime-student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481B-E028-4F0F-B088-DF70A16954D8}">
  <dimension ref="A1:P43"/>
  <sheetViews>
    <sheetView tabSelected="1" topLeftCell="B1" workbookViewId="0">
      <selection activeCell="B1" sqref="B1:N1"/>
    </sheetView>
  </sheetViews>
  <sheetFormatPr defaultRowHeight="14.45"/>
  <cols>
    <col min="1" max="1" width="15.28515625" bestFit="1" customWidth="1"/>
    <col min="2" max="2" width="64.5703125" bestFit="1" customWidth="1"/>
    <col min="15" max="15" width="11.42578125" bestFit="1" customWidth="1"/>
    <col min="16" max="16" width="48.140625" customWidth="1"/>
  </cols>
  <sheetData>
    <row r="1" spans="1:16" s="7" customFormat="1" ht="42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3.75" customHeight="1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A7" s="19"/>
      <c r="B7" s="8" t="s">
        <v>3</v>
      </c>
      <c r="C7" s="67" t="s">
        <v>4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9"/>
    </row>
    <row r="9" spans="1:16">
      <c r="A9" s="4" t="s">
        <v>5</v>
      </c>
      <c r="B9" s="25"/>
      <c r="C9" s="26" t="s">
        <v>6</v>
      </c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12</v>
      </c>
      <c r="J9" s="26" t="s">
        <v>13</v>
      </c>
      <c r="K9" s="26" t="s">
        <v>14</v>
      </c>
      <c r="L9" s="26" t="s">
        <v>15</v>
      </c>
      <c r="M9" s="26" t="s">
        <v>16</v>
      </c>
      <c r="N9" s="26" t="s">
        <v>17</v>
      </c>
      <c r="O9" s="4" t="s">
        <v>18</v>
      </c>
      <c r="P9" s="1" t="s">
        <v>19</v>
      </c>
    </row>
    <row r="10" spans="1:16">
      <c r="A10" s="17"/>
      <c r="B10" s="38" t="s">
        <v>20</v>
      </c>
      <c r="C10" s="2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32">
        <f>SUM(C10:N10)</f>
        <v>0</v>
      </c>
      <c r="P10" s="20"/>
    </row>
    <row r="11" spans="1:16">
      <c r="A11" s="27"/>
      <c r="B11" s="13" t="s">
        <v>21</v>
      </c>
      <c r="C11" s="28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31"/>
      <c r="O11" s="32">
        <f t="shared" ref="O11:O16" si="0">SUM(C11:N11)</f>
        <v>0</v>
      </c>
      <c r="P11" s="20"/>
    </row>
    <row r="12" spans="1:16">
      <c r="B12" t="s">
        <v>22</v>
      </c>
      <c r="C12" s="33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6"/>
      <c r="O12" s="32">
        <f t="shared" si="0"/>
        <v>0</v>
      </c>
      <c r="P12" s="20"/>
    </row>
    <row r="13" spans="1:16">
      <c r="B13" t="s">
        <v>23</v>
      </c>
      <c r="C13" s="33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6"/>
      <c r="O13" s="32">
        <f t="shared" si="0"/>
        <v>0</v>
      </c>
      <c r="P13" s="20"/>
    </row>
    <row r="14" spans="1:16">
      <c r="B14" s="13" t="s">
        <v>24</v>
      </c>
      <c r="C14" s="33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6"/>
      <c r="O14" s="32">
        <f>SUM(C14:N14)</f>
        <v>0</v>
      </c>
      <c r="P14" s="20"/>
    </row>
    <row r="15" spans="1:16">
      <c r="B15" s="13" t="s">
        <v>25</v>
      </c>
      <c r="C15" s="33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6"/>
      <c r="O15" s="32">
        <f>SUM(C15:N15)</f>
        <v>0</v>
      </c>
      <c r="P15" s="20"/>
    </row>
    <row r="16" spans="1:16">
      <c r="A16" s="37"/>
      <c r="B16" s="13" t="s">
        <v>26</v>
      </c>
      <c r="C16" s="33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6"/>
      <c r="O16" s="32">
        <f t="shared" si="0"/>
        <v>0</v>
      </c>
      <c r="P16" s="20"/>
    </row>
    <row r="17" spans="1:16">
      <c r="B17" s="13" t="s">
        <v>27</v>
      </c>
      <c r="C17" s="33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6"/>
      <c r="O17" s="32">
        <f>SUM(C17:N17)</f>
        <v>0</v>
      </c>
      <c r="P17" s="20"/>
    </row>
    <row r="18" spans="1:16">
      <c r="A18" s="17"/>
      <c r="B18" s="13" t="s">
        <v>28</v>
      </c>
      <c r="C18" s="21"/>
      <c r="N18" s="22"/>
      <c r="O18" s="32">
        <f>SUM(C18:N18)</f>
        <v>0</v>
      </c>
      <c r="P18" s="20"/>
    </row>
    <row r="19" spans="1:16">
      <c r="A19" s="17"/>
      <c r="B19" s="38" t="s">
        <v>29</v>
      </c>
      <c r="C19" s="39"/>
      <c r="D19" s="40"/>
      <c r="E19" s="41"/>
      <c r="F19" s="40"/>
      <c r="G19" s="40"/>
      <c r="H19" s="40"/>
      <c r="I19" s="40"/>
      <c r="J19" s="40"/>
      <c r="K19" s="40"/>
      <c r="L19" s="40"/>
      <c r="M19" s="40"/>
      <c r="N19" s="42"/>
      <c r="O19" s="32">
        <f>SUM(C19:N19)</f>
        <v>0</v>
      </c>
      <c r="P19" s="20"/>
    </row>
    <row r="20" spans="1:16">
      <c r="A20" s="17"/>
      <c r="B20" s="43" t="s">
        <v>30</v>
      </c>
      <c r="C20" s="44">
        <f t="shared" ref="C20:N20" si="1">SUM(C11:C19)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  <c r="O20" s="45">
        <f>SUM(C20:N20)</f>
        <v>0</v>
      </c>
      <c r="P20" s="24"/>
    </row>
    <row r="21" spans="1:16">
      <c r="A21" s="1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6">
      <c r="A22" s="17"/>
      <c r="B22" s="6" t="s">
        <v>31</v>
      </c>
      <c r="C22" s="67" t="s">
        <v>32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6">
      <c r="A23" s="17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6">
      <c r="A24" s="5" t="s">
        <v>33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 t="s">
        <v>18</v>
      </c>
      <c r="P24" s="1" t="s">
        <v>19</v>
      </c>
    </row>
    <row r="25" spans="1:16">
      <c r="A25" s="17"/>
      <c r="B25" s="13" t="s">
        <v>34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2">
        <f t="shared" ref="O25:O41" si="2">SUM(C25:N25)</f>
        <v>0</v>
      </c>
      <c r="P25" s="11"/>
    </row>
    <row r="26" spans="1:16">
      <c r="A26" s="27"/>
      <c r="B26" s="13" t="s">
        <v>35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2">
        <f>SUM(C26:N26)</f>
        <v>0</v>
      </c>
      <c r="P26" s="11"/>
    </row>
    <row r="27" spans="1:16">
      <c r="A27" s="17"/>
      <c r="B27" s="13" t="s">
        <v>36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2">
        <f>SUM(C27:N27)</f>
        <v>0</v>
      </c>
      <c r="P27" s="11"/>
    </row>
    <row r="28" spans="1:16">
      <c r="A28" s="17"/>
      <c r="B28" s="13" t="s">
        <v>37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2">
        <f t="shared" si="2"/>
        <v>0</v>
      </c>
      <c r="P28" s="11"/>
    </row>
    <row r="29" spans="1:16">
      <c r="A29" s="17"/>
      <c r="B29" s="13" t="s">
        <v>38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2">
        <f t="shared" si="2"/>
        <v>0</v>
      </c>
      <c r="P29" s="11"/>
    </row>
    <row r="30" spans="1:16">
      <c r="A30" s="17"/>
      <c r="B30" s="13" t="s">
        <v>39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2">
        <f t="shared" si="2"/>
        <v>0</v>
      </c>
      <c r="P30" s="11"/>
    </row>
    <row r="31" spans="1:16">
      <c r="B31" s="13" t="s">
        <v>40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2">
        <f>SUM(C31:N31)</f>
        <v>0</v>
      </c>
      <c r="P31" s="11"/>
    </row>
    <row r="32" spans="1:16">
      <c r="A32" s="27"/>
      <c r="B32" s="13" t="s">
        <v>41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2">
        <f>SUM(C32:N32)</f>
        <v>0</v>
      </c>
      <c r="P32" s="11"/>
    </row>
    <row r="33" spans="1:16">
      <c r="A33" s="17"/>
      <c r="B33" s="17" t="s">
        <v>42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52">
        <f t="shared" si="2"/>
        <v>0</v>
      </c>
      <c r="P33" s="11"/>
    </row>
    <row r="34" spans="1:16">
      <c r="A34" s="37"/>
      <c r="B34" s="13" t="s">
        <v>43</v>
      </c>
      <c r="C34" s="6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52">
        <f t="shared" si="2"/>
        <v>0</v>
      </c>
      <c r="P34" s="11"/>
    </row>
    <row r="35" spans="1:16">
      <c r="B35" s="13" t="s">
        <v>44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2">
        <f t="shared" si="2"/>
        <v>0</v>
      </c>
      <c r="P35" s="11"/>
    </row>
    <row r="36" spans="1:16">
      <c r="B36" s="13" t="s">
        <v>45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2">
        <f t="shared" si="2"/>
        <v>0</v>
      </c>
      <c r="P36" s="11"/>
    </row>
    <row r="37" spans="1:16">
      <c r="A37" s="27"/>
      <c r="B37" s="13" t="s">
        <v>46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2">
        <f>SUM(C37:N37)</f>
        <v>0</v>
      </c>
      <c r="P37" s="11"/>
    </row>
    <row r="38" spans="1:16">
      <c r="A38" s="17"/>
      <c r="B38" s="13" t="s">
        <v>47</v>
      </c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2">
        <f>SUM(C38:N38)</f>
        <v>0</v>
      </c>
      <c r="P38" s="11"/>
    </row>
    <row r="39" spans="1:16">
      <c r="A39" s="37"/>
      <c r="B39" s="13" t="s">
        <v>48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2">
        <f t="shared" si="2"/>
        <v>0</v>
      </c>
      <c r="P39" s="11"/>
    </row>
    <row r="40" spans="1:16">
      <c r="B40" s="38" t="s">
        <v>29</v>
      </c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2">
        <f t="shared" si="2"/>
        <v>0</v>
      </c>
      <c r="P40" s="11"/>
    </row>
    <row r="41" spans="1:16">
      <c r="B41" s="59" t="s">
        <v>49</v>
      </c>
      <c r="C41" s="60">
        <f t="shared" ref="C41:N41" si="3">SUM(C25:C40)</f>
        <v>0</v>
      </c>
      <c r="D41" s="60">
        <f t="shared" si="3"/>
        <v>0</v>
      </c>
      <c r="E41" s="60">
        <f t="shared" si="3"/>
        <v>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60">
        <f t="shared" si="3"/>
        <v>0</v>
      </c>
      <c r="M41" s="60">
        <f t="shared" si="3"/>
        <v>0</v>
      </c>
      <c r="N41" s="60">
        <f t="shared" si="3"/>
        <v>0</v>
      </c>
      <c r="O41" s="61">
        <f t="shared" si="2"/>
        <v>0</v>
      </c>
      <c r="P41" s="11"/>
    </row>
    <row r="43" spans="1:16">
      <c r="B43" s="65" t="s">
        <v>50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</sheetData>
  <mergeCells count="6">
    <mergeCell ref="B43:O43"/>
    <mergeCell ref="A5:P5"/>
    <mergeCell ref="C22:O22"/>
    <mergeCell ref="C7:O7"/>
    <mergeCell ref="B1:N1"/>
    <mergeCell ref="B3:O3"/>
  </mergeCells>
  <hyperlinks>
    <hyperlink ref="C7:O7" r:id="rId1" display="Check out the student finance calculator here" xr:uid="{C8543CF6-7066-42B2-85BC-AE9D625A0FF0}"/>
    <hyperlink ref="C22:O22" r:id="rId2" display="The guide at Save the Student on average living costs for students might help (click here)" xr:uid="{DAC49D7F-8FC6-4C50-8FA7-1CBB8D1C5E7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C4F2-BFAA-43F1-AFCD-BD4782871025}">
  <dimension ref="A1:E38"/>
  <sheetViews>
    <sheetView topLeftCell="A4" workbookViewId="0">
      <selection sqref="A1:E1"/>
    </sheetView>
  </sheetViews>
  <sheetFormatPr defaultRowHeight="14.45"/>
  <cols>
    <col min="1" max="1" width="72.5703125" bestFit="1" customWidth="1"/>
    <col min="2" max="2" width="16.140625" style="14" customWidth="1"/>
  </cols>
  <sheetData>
    <row r="1" spans="1:5">
      <c r="A1" s="69" t="s">
        <v>51</v>
      </c>
      <c r="B1" s="69"/>
      <c r="C1" s="69"/>
      <c r="D1" s="69"/>
      <c r="E1" s="69"/>
    </row>
    <row r="3" spans="1:5">
      <c r="A3" s="1" t="s">
        <v>52</v>
      </c>
      <c r="B3" s="18" t="s">
        <v>53</v>
      </c>
    </row>
    <row r="4" spans="1:5">
      <c r="A4" s="9" t="s">
        <v>54</v>
      </c>
      <c r="B4" s="10">
        <f>'Your budget'!O10</f>
        <v>0</v>
      </c>
    </row>
    <row r="5" spans="1:5">
      <c r="A5" s="9" t="s">
        <v>21</v>
      </c>
      <c r="B5" s="10">
        <f>'Your budget'!O11</f>
        <v>0</v>
      </c>
    </row>
    <row r="6" spans="1:5">
      <c r="A6" s="11" t="s">
        <v>22</v>
      </c>
      <c r="B6" s="10">
        <f>'Your budget'!O12</f>
        <v>0</v>
      </c>
    </row>
    <row r="7" spans="1:5">
      <c r="A7" s="11" t="s">
        <v>23</v>
      </c>
      <c r="B7" s="10">
        <f>'Your budget'!O13</f>
        <v>0</v>
      </c>
    </row>
    <row r="8" spans="1:5">
      <c r="A8" s="9" t="s">
        <v>24</v>
      </c>
      <c r="B8" s="10">
        <f>'Your budget'!O14</f>
        <v>0</v>
      </c>
    </row>
    <row r="9" spans="1:5">
      <c r="A9" s="9" t="s">
        <v>25</v>
      </c>
      <c r="B9" s="10">
        <f>'Your budget'!O15</f>
        <v>0</v>
      </c>
    </row>
    <row r="10" spans="1:5">
      <c r="A10" s="9" t="s">
        <v>26</v>
      </c>
      <c r="B10" s="10">
        <f>'Your budget'!O16</f>
        <v>0</v>
      </c>
    </row>
    <row r="11" spans="1:5">
      <c r="A11" s="9" t="s">
        <v>27</v>
      </c>
      <c r="B11" s="10">
        <f>'Your budget'!O17</f>
        <v>0</v>
      </c>
    </row>
    <row r="12" spans="1:5">
      <c r="A12" s="9" t="s">
        <v>28</v>
      </c>
      <c r="B12" s="10">
        <f>'Your budget'!O18</f>
        <v>0</v>
      </c>
    </row>
    <row r="13" spans="1:5">
      <c r="A13" s="9" t="s">
        <v>55</v>
      </c>
      <c r="B13" s="10">
        <f>'Your budget'!O19</f>
        <v>0</v>
      </c>
    </row>
    <row r="14" spans="1:5">
      <c r="A14" s="13"/>
    </row>
    <row r="15" spans="1:5" ht="15" thickBot="1">
      <c r="A15" s="15" t="s">
        <v>56</v>
      </c>
      <c r="B15" s="16">
        <f>SUM(B5:B13)</f>
        <v>0</v>
      </c>
    </row>
    <row r="16" spans="1:5" ht="15" thickTop="1"/>
    <row r="17" spans="1:2">
      <c r="A17" s="12" t="s">
        <v>57</v>
      </c>
    </row>
    <row r="18" spans="1:2">
      <c r="A18" s="13" t="s">
        <v>34</v>
      </c>
      <c r="B18" s="14">
        <f>'Your budget'!O25</f>
        <v>0</v>
      </c>
    </row>
    <row r="19" spans="1:2">
      <c r="A19" s="13" t="s">
        <v>35</v>
      </c>
      <c r="B19" s="14">
        <f>'Your budget'!O26</f>
        <v>0</v>
      </c>
    </row>
    <row r="20" spans="1:2">
      <c r="A20" s="13" t="s">
        <v>36</v>
      </c>
      <c r="B20" s="14">
        <f>'Your budget'!O27</f>
        <v>0</v>
      </c>
    </row>
    <row r="21" spans="1:2">
      <c r="A21" s="13" t="s">
        <v>37</v>
      </c>
      <c r="B21" s="14">
        <f>'Your budget'!O28</f>
        <v>0</v>
      </c>
    </row>
    <row r="22" spans="1:2">
      <c r="A22" s="13" t="s">
        <v>38</v>
      </c>
      <c r="B22" s="14">
        <f>'Your budget'!O29</f>
        <v>0</v>
      </c>
    </row>
    <row r="23" spans="1:2">
      <c r="A23" s="13" t="s">
        <v>39</v>
      </c>
      <c r="B23" s="14">
        <f>'Your budget'!O30</f>
        <v>0</v>
      </c>
    </row>
    <row r="24" spans="1:2">
      <c r="A24" s="13" t="s">
        <v>40</v>
      </c>
      <c r="B24" s="14">
        <f>'Your budget'!O31</f>
        <v>0</v>
      </c>
    </row>
    <row r="25" spans="1:2">
      <c r="A25" s="13" t="s">
        <v>41</v>
      </c>
      <c r="B25" s="14">
        <f>'Your budget'!O32</f>
        <v>0</v>
      </c>
    </row>
    <row r="26" spans="1:2">
      <c r="A26" s="17" t="s">
        <v>42</v>
      </c>
      <c r="B26" s="14">
        <f>'Your budget'!O33</f>
        <v>0</v>
      </c>
    </row>
    <row r="27" spans="1:2">
      <c r="A27" s="17" t="s">
        <v>43</v>
      </c>
      <c r="B27" s="14">
        <f>'Your budget'!O34</f>
        <v>0</v>
      </c>
    </row>
    <row r="28" spans="1:2">
      <c r="A28" s="13" t="s">
        <v>44</v>
      </c>
      <c r="B28" s="14">
        <f>'Your budget'!O35</f>
        <v>0</v>
      </c>
    </row>
    <row r="29" spans="1:2">
      <c r="A29" s="13" t="s">
        <v>45</v>
      </c>
      <c r="B29" s="14">
        <f>'Your budget'!O36</f>
        <v>0</v>
      </c>
    </row>
    <row r="30" spans="1:2">
      <c r="A30" s="13" t="s">
        <v>46</v>
      </c>
      <c r="B30" s="14">
        <f>'Your budget'!O37</f>
        <v>0</v>
      </c>
    </row>
    <row r="31" spans="1:2">
      <c r="A31" s="13" t="s">
        <v>47</v>
      </c>
      <c r="B31" s="14">
        <f>'Your budget'!O38</f>
        <v>0</v>
      </c>
    </row>
    <row r="32" spans="1:2">
      <c r="A32" s="13" t="s">
        <v>48</v>
      </c>
      <c r="B32" s="14">
        <f>'Your budget'!O39</f>
        <v>0</v>
      </c>
    </row>
    <row r="33" spans="1:2">
      <c r="A33" s="13" t="s">
        <v>55</v>
      </c>
      <c r="B33" s="14">
        <f>'Your budget'!O40</f>
        <v>0</v>
      </c>
    </row>
    <row r="35" spans="1:2" ht="15" thickBot="1">
      <c r="A35" s="15" t="s">
        <v>58</v>
      </c>
      <c r="B35" s="16">
        <f>SUM(B18:B33)</f>
        <v>0</v>
      </c>
    </row>
    <row r="36" spans="1:2" ht="15" thickTop="1"/>
    <row r="37" spans="1:2" ht="15" thickBot="1">
      <c r="A37" s="15" t="s">
        <v>59</v>
      </c>
      <c r="B37" s="16">
        <f>SUM(B35-B15)</f>
        <v>0</v>
      </c>
    </row>
    <row r="38" spans="1:2" ht="15" thickTop="1"/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141D60951A949A0FD7F03D717294D" ma:contentTypeVersion="15" ma:contentTypeDescription="Create a new document." ma:contentTypeScope="" ma:versionID="ea647b08c65f285978d7357a9ba93415">
  <xsd:schema xmlns:xsd="http://www.w3.org/2001/XMLSchema" xmlns:xs="http://www.w3.org/2001/XMLSchema" xmlns:p="http://schemas.microsoft.com/office/2006/metadata/properties" xmlns:ns2="ae53df60-db0a-4a68-99b9-16db1bbc9bc2" xmlns:ns3="e2035755-3189-4df6-8805-2f5d3aaf2846" targetNamespace="http://schemas.microsoft.com/office/2006/metadata/properties" ma:root="true" ma:fieldsID="43050b940c3ad893bd0b48e8e31a3852" ns2:_="" ns3:_="">
    <xsd:import namespace="ae53df60-db0a-4a68-99b9-16db1bbc9bc2"/>
    <xsd:import namespace="e2035755-3189-4df6-8805-2f5d3aaf284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3df60-db0a-4a68-99b9-16db1bbc9bc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275669d-524f-45ef-88f5-25469cc032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35755-3189-4df6-8805-2f5d3aaf284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df605c8-460f-40f5-b030-402ebe0c7411}" ma:internalName="TaxCatchAll" ma:showField="CatchAllData" ma:web="e2035755-3189-4df6-8805-2f5d3aaf28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0CD4A0-8904-43B9-B93C-AE6BDA826181}"/>
</file>

<file path=customXml/itemProps2.xml><?xml version="1.0" encoding="utf-8"?>
<ds:datastoreItem xmlns:ds="http://schemas.openxmlformats.org/officeDocument/2006/customXml" ds:itemID="{A0EBDD30-4173-4FFD-9C3D-570F792BF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Rymaszewska</dc:creator>
  <cp:keywords/>
  <dc:description/>
  <cp:lastModifiedBy>Lynne Smith</cp:lastModifiedBy>
  <cp:revision/>
  <dcterms:created xsi:type="dcterms:W3CDTF">2021-11-29T12:13:27Z</dcterms:created>
  <dcterms:modified xsi:type="dcterms:W3CDTF">2024-03-28T06:35:34Z</dcterms:modified>
  <cp:category/>
  <cp:contentStatus/>
</cp:coreProperties>
</file>